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defaultThemeVersion="124226"/>
  <bookViews>
    <workbookView xWindow="480" yWindow="150" windowWidth="22995" windowHeight="9525"/>
  </bookViews>
  <sheets>
    <sheet name="Sheet1" sheetId="3" r:id="rId1"/>
    <sheet name="sve" sheetId="2" state="hidden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44525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<sst xmlns="http://schemas.openxmlformats.org/spreadsheetml/2006/main" count="173" uniqueCount="124">
  <si>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</si>
  <si>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</si>
  <si>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</si>
  <si>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</si>
  <si>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</si>
  <si>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</si>
  <si>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</si>
  <si>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</si>
  <si>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</si>
  <si>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</si>
  <si>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</si>
  <si>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</si>
  <si>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</si>
  <si>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</si>
  <si>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</si>
  <si>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</si>
  <si>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</si>
  <si>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</si>
  <si>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</si>
  <si>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</si>
  <si>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</si>
  <si>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</si>
  <si>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</si>
  <si>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</si>
  <si>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</si>
  <si>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</si>
  <si>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</si>
  <si>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</si>
  <si>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</si>
  <si>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</si>
  <si>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</si>
  <si>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</si>
  <si>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</si>
  <si>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</si>
  <si>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</si>
  <si>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</si>
  <si>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</si>
  <si>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</si>
  <si>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</si>
  <si>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</si>
  <si>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</si>
  <si>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</si>
  <si>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</si>
  <si>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</si>
  <si>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</si>
  <si>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</si>
  <si>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</si>
  <si>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</si>
  <si>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</si>
  <si>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</si>
  <si>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</si>
  <si>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</si>
  <si>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</si>
  <si>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</si>
  <si>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</si>
  <si>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</si>
  <si>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</si>
  <si>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</si>
  <si>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</si>
  <si>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</si>
  <si>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</si>
  <si>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</si>
  <si>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</si>
  <si>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</si>
  <si>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</si>
  <si>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</si>
  <si>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</si>
  <si>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</si>
  <si>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</si>
  <si>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</si>
  <si>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</si>
  <si>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</si>
  <si>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</si>
  <si>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</si>
  <si>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</si>
  <si>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</si>
  <si>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</si>
  <si>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</si>
  <si>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</si>
  <si>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</si>
  <si>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</si>
  <si>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</si>
  <si>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</si>
  <si>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</si>
  <si>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</si>
  <si>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</si>
  <si>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</si>
  <si>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</si>
  <si>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</si>
  <si>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</si>
  <si>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</si>
  <si>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</si>
  <si>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</si>
  <si>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</si>
  <si>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</si>
  <si>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</si>
  <si>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</si>
  <si>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</si>
  <si>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Stonoteniski klub Ozren</t>
  </si>
  <si>
    <t>Ozren</t>
  </si>
  <si>
    <t>Sokobanja</t>
  </si>
  <si>
    <t>Kneza Miloša 10A</t>
  </si>
  <si>
    <t>17294652</t>
  </si>
  <si>
    <t>102688428</t>
  </si>
  <si>
    <t>Komercijalna banka 2050000000046809-20</t>
  </si>
  <si>
    <t>/</t>
  </si>
  <si>
    <t>Zoran Marković/062772247   018/833-256</t>
  </si>
  <si>
    <t>stk.ozren.sokobanja@live.com</t>
  </si>
  <si>
    <t>БС  1804/2017</t>
  </si>
  <si>
    <t>Sportsko udruženje</t>
  </si>
  <si>
    <t>30.01.2017 god.</t>
  </si>
  <si>
    <t>Predrag Stojanović</t>
  </si>
  <si>
    <t>Sportski savez opštine Sokobanja</t>
  </si>
  <si>
    <t>39</t>
  </si>
  <si>
    <t>32</t>
  </si>
  <si>
    <t>0</t>
  </si>
  <si>
    <t>39 redovna</t>
  </si>
  <si>
    <t>1956.godine</t>
  </si>
  <si>
    <t>Redovni član</t>
  </si>
  <si>
    <t>Zoran Marković</t>
  </si>
  <si>
    <t>3</t>
  </si>
  <si>
    <t>Druga liga Srbije Jug A</t>
  </si>
  <si>
    <t xml:space="preserve">Zoran Marković </t>
  </si>
  <si>
    <t>29.07.2022.godina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</si>
</sst>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tabSelected="1" view="pageBreakPreview" zoomScale="80" zoomScaleNormal="100" zoomScaleSheetLayoutView="80" workbookViewId="0">
      <selection activeCell="C39" sqref="C39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99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100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" t="s">
        <v>101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" t="s">
        <v>102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" t="s">
        <v>103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" t="s">
        <v>104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105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" t="s">
        <v>106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105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107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 t="s">
        <v>105</v>
      </c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108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109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112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110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111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113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114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115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115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115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120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115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120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116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115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115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115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117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118</v>
      </c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 t="s">
        <v>119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 t="s">
        <v>105</v>
      </c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/>
      <c r="D38" s="38">
        <v>37</v>
      </c>
      <c r="E38" s="9" t="s">
        <v>85</v>
      </c>
    </row>
    <row r="39" spans="1:5" ht="39.950000000000003" customHeight="1" x14ac:dyDescent="0.25">
      <c r="A39" s="23">
        <v>38</v>
      </c>
      <c r="B39" s="44" t="s">
        <v>89</v>
      </c>
      <c r="C39" s="45" t="s">
        <v>121</v>
      </c>
      <c r="D39" s="39">
        <v>38</v>
      </c>
      <c r="E39" s="9" t="s">
        <v>87</v>
      </c>
    </row>
    <row r="40" spans="1:5" ht="39.950000000000003" customHeight="1" x14ac:dyDescent="0.25">
      <c r="A40" s="23">
        <v>39</v>
      </c>
      <c r="B40" s="44" t="s">
        <v>90</v>
      </c>
      <c r="C40" s="45"/>
      <c r="D40" s="39">
        <v>39</v>
      </c>
      <c r="E40" s="9" t="s">
        <v>88</v>
      </c>
    </row>
    <row r="41" spans="1:5" ht="39.950000000000003" customHeight="1" x14ac:dyDescent="0.25">
      <c r="A41" s="23">
        <v>40</v>
      </c>
      <c r="B41" s="44" t="s">
        <v>93</v>
      </c>
      <c r="C41" s="45" t="s">
        <v>122</v>
      </c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 t="s">
        <v>123</v>
      </c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/>
      <c r="D44" s="39">
        <v>41</v>
      </c>
      <c r="E44" s="17" t="s">
        <v>80</v>
      </c>
    </row>
    <row r="45" spans="1:5" ht="33" customHeight="1" x14ac:dyDescent="0.3">
      <c r="B45" s="49" t="s">
        <v>68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workbookViewId="0">
      <selection activeCell="A2" sqref="A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Stonoteniski klub Ozren</v>
      </c>
      <c r="C2" s="25" t="str">
        <f>Sheet1!C4</f>
        <v>Ozren</v>
      </c>
      <c r="D2" s="25" t="str">
        <f>Sheet1!C5</f>
        <v>Sokobanja</v>
      </c>
      <c r="E2" s="25" t="str">
        <f>Sheet1!C6</f>
        <v>Kneza Miloša 10A</v>
      </c>
      <c r="F2" s="25" t="str">
        <f>Sheet1!C7</f>
        <v>17294652</v>
      </c>
      <c r="G2" s="25" t="str">
        <f>Sheet1!C8</f>
        <v>102688428</v>
      </c>
      <c r="H2" s="25" t="str">
        <f>Sheet1!C9</f>
        <v>Komercijalna banka 2050000000046809-20</v>
      </c>
      <c r="I2" s="25" t="str">
        <f>Sheet1!C10</f>
        <v>/</v>
      </c>
      <c r="J2" s="25" t="str">
        <f>Sheet1!C11</f>
        <v>Zoran Marković/062772247   018/833-256</v>
      </c>
      <c r="K2" s="25" t="str">
        <f>Sheet1!C12</f>
        <v>/</v>
      </c>
      <c r="L2" s="25" t="str">
        <f>Sheet1!C13</f>
        <v>stk.ozren.sokobanja@live.com</v>
      </c>
      <c r="M2" s="25" t="str">
        <f>Sheet1!C14</f>
        <v>/</v>
      </c>
      <c r="N2" s="25" t="str">
        <f>Sheet1!C15</f>
        <v>БС  1804/2017</v>
      </c>
      <c r="O2" s="25" t="str">
        <f>Sheet1!C16</f>
        <v>Sportsko udruženje</v>
      </c>
      <c r="P2" s="25" t="str">
        <f>Sheet1!C17</f>
        <v>Sportski savez opštine Sokobanja</v>
      </c>
      <c r="Q2" s="14" t="str">
        <f>Sheet1!C18</f>
        <v>30.01.2017 god.</v>
      </c>
      <c r="R2" s="25" t="str">
        <f>Sheet1!C19</f>
        <v>Predrag Stojanović</v>
      </c>
      <c r="S2" s="25">
        <f>Sheet1!C20</f>
        <v>0</v>
      </c>
      <c r="T2" s="25" t="str">
        <f>Sheet1!C21</f>
        <v>39</v>
      </c>
      <c r="U2" s="25" t="str">
        <f>Sheet1!C22</f>
        <v>32</v>
      </c>
      <c r="V2" s="25" t="str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3</v>
      </c>
      <c r="Z2" s="25" t="str">
        <f>Sheet1!C27</f>
        <v>0</v>
      </c>
      <c r="AA2" s="25" t="str">
        <f>Sheet1!C28</f>
        <v>3</v>
      </c>
      <c r="AB2" s="25" t="str">
        <f>Sheet1!C29</f>
        <v>39 redovna</v>
      </c>
      <c r="AC2" s="25" t="str">
        <f>Sheet1!C30</f>
        <v>0</v>
      </c>
      <c r="AD2" s="25" t="str">
        <f>Sheet1!C31</f>
        <v>0</v>
      </c>
      <c r="AE2" s="25" t="str">
        <f>Sheet1!C32</f>
        <v>0</v>
      </c>
      <c r="AF2" s="25" t="str">
        <f>Sheet1!C33</f>
        <v>1956.godine</v>
      </c>
      <c r="AG2" s="25" t="str">
        <f>Sheet1!C34</f>
        <v>Redovni član</v>
      </c>
      <c r="AH2" s="25" t="str">
        <f>Sheet1!C35</f>
        <v>Zoran Marković</v>
      </c>
      <c r="AI2" s="25" t="str">
        <f>Sheet1!C36</f>
        <v>/</v>
      </c>
      <c r="AJ2" s="25">
        <f>Sheet1!C37</f>
        <v>0</v>
      </c>
      <c r="AK2" s="25">
        <f>Sheet1!C38</f>
        <v>0</v>
      </c>
      <c r="AL2" s="46" t="str">
        <f>Sheet1!C39</f>
        <v>Druga liga Srbije Jug A</v>
      </c>
      <c r="AM2" s="47">
        <f>Sheet1!C40</f>
        <v>0</v>
      </c>
      <c r="AN2" s="47" t="str">
        <f>Sheet1!C41</f>
        <v xml:space="preserve">Zoran Marković </v>
      </c>
      <c r="AO2" s="48" t="str">
        <f>Sheet1!C42</f>
        <v>29.07.2022.godina</v>
      </c>
      <c r="AP2" s="48">
        <f>Sheet1!C44</f>
        <v>0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x14ac:dyDescent="0.25">
      <c r="A2" s="14">
        <f>sve!A2</f>
        <v>0</v>
      </c>
      <c r="B2" s="14" t="str">
        <f>sve!B2</f>
        <v>Stonoteniski klub Ozren</v>
      </c>
      <c r="C2" s="14" t="str">
        <f>sve!C2</f>
        <v>Ozren</v>
      </c>
      <c r="D2" s="14" t="str">
        <f>sve!D2</f>
        <v>Sokobanja</v>
      </c>
      <c r="E2" s="14" t="str">
        <f>sve!E2</f>
        <v>Kneza Miloša 10A</v>
      </c>
      <c r="F2" s="14" t="str">
        <f>sve!F2</f>
        <v>17294652</v>
      </c>
      <c r="G2" s="14" t="str">
        <f>sve!G2</f>
        <v>102688428</v>
      </c>
      <c r="H2" s="14" t="str">
        <f>sve!H2</f>
        <v>Komercijalna banka 2050000000046809-20</v>
      </c>
      <c r="I2" s="14" t="str">
        <f>sve!I2</f>
        <v>/</v>
      </c>
      <c r="J2" s="14" t="str">
        <f>sve!J2</f>
        <v>Zoran Marković/062772247   018/833-256</v>
      </c>
      <c r="K2" s="14" t="str">
        <f>sve!K2</f>
        <v>/</v>
      </c>
      <c r="L2" s="14" t="str">
        <f>sve!L2</f>
        <v>stk.ozren.sokobanja@live.com</v>
      </c>
      <c r="M2" s="14" t="str">
        <f>sve!M2</f>
        <v>/</v>
      </c>
      <c r="N2" s="14" t="str">
        <f>sve!N2</f>
        <v>БС  1804/2017</v>
      </c>
      <c r="O2" s="14" t="str">
        <f>sve!O2</f>
        <v>Sportsko udruženje</v>
      </c>
      <c r="P2" s="14" t="str">
        <f>sve!P2</f>
        <v>Sportski savez opštine Sokobanja</v>
      </c>
      <c r="Q2" s="19" t="str">
        <f>sve!Q2</f>
        <v>30.01.2017 god.</v>
      </c>
      <c r="R2" s="14" t="str">
        <f>sve!R2</f>
        <v>Predrag Stojanović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x14ac:dyDescent="0.25">
      <c r="A2" s="14">
        <f>sve!S2</f>
        <v>0</v>
      </c>
      <c r="B2" s="14" t="str">
        <f>sve!T2</f>
        <v>39</v>
      </c>
      <c r="C2" s="14" t="str">
        <f>sve!U2</f>
        <v>32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3</v>
      </c>
      <c r="H2" s="14" t="str">
        <f>sve!Z2</f>
        <v>0</v>
      </c>
      <c r="I2" s="14" t="str">
        <f>sve!AA2</f>
        <v>3</v>
      </c>
      <c r="J2" s="14" t="str">
        <f>sve!AB2</f>
        <v>39 redovna</v>
      </c>
      <c r="K2" s="14" t="str">
        <f>sve!AC2</f>
        <v>0</v>
      </c>
      <c r="L2" s="14" t="str">
        <f>sve!AD2</f>
        <v>0</v>
      </c>
      <c r="M2" s="14" t="str">
        <f>sve!AE2</f>
        <v>0</v>
      </c>
      <c r="N2" s="14" t="str">
        <f>sve!AF2</f>
        <v>1956.godine</v>
      </c>
      <c r="O2" s="14" t="str">
        <f>sve!AG2</f>
        <v>Redovni član</v>
      </c>
      <c r="P2" s="14" t="str">
        <f>sve!AH2</f>
        <v>Zoran Marković</v>
      </c>
      <c r="Q2" s="14" t="str">
        <f>sve!AI2</f>
        <v>/</v>
      </c>
      <c r="R2" s="14">
        <f>sve!AJ2</f>
        <v>0</v>
      </c>
      <c r="S2" s="14">
        <f>sve!AK2</f>
        <v>0</v>
      </c>
      <c r="T2" s="19" t="str">
        <f>sve!AO2</f>
        <v>29.07.2022.godina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Ozren</v>
      </c>
      <c r="D2" s="33" t="str">
        <f>Sheet1!C5</f>
        <v>Sokobanja</v>
      </c>
      <c r="E2" s="33" t="str">
        <f>Sheet1!C34</f>
        <v>Redovni član</v>
      </c>
      <c r="F2" s="33" t="str">
        <f>Sheet1!C12</f>
        <v>/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Korisnik</cp:lastModifiedBy>
  <cp:lastPrinted>2021-06-18T09:08:37Z</cp:lastPrinted>
  <dcterms:created xsi:type="dcterms:W3CDTF">2017-05-30T19:52:11Z</dcterms:created>
  <dcterms:modified xsi:type="dcterms:W3CDTF">2022-07-30T08:22:35Z</dcterms:modified>
</cp:coreProperties>
</file>